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<sst xmlns="http://schemas.openxmlformats.org/spreadsheetml/2006/main" count="26" uniqueCount="24">
  <si>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ул. Ключевая</t>
  </si>
  <si>
    <t>д.23</t>
  </si>
  <si>
    <t>д.24</t>
  </si>
  <si>
    <t>д.25</t>
  </si>
  <si>
    <t>д.27</t>
  </si>
  <si>
    <t>ул. Мациенко</t>
  </si>
  <si>
    <t>д.3</t>
  </si>
  <si>
    <t>д.5</t>
  </si>
  <si>
    <t>д.6</t>
  </si>
  <si>
    <t>ул. Некрасовская</t>
  </si>
  <si>
    <t>д.1</t>
  </si>
  <si>
    <t>д.11</t>
  </si>
  <si>
    <t>д.20</t>
  </si>
  <si>
    <t>Центральная</t>
  </si>
  <si>
    <t>д.90 а</t>
  </si>
  <si>
    <t>итого</t>
  </si>
  <si>
    <t>Доход от управления за отчетный период, тыс. руб.</t>
  </si>
  <si>
    <t>Доход от управления общим имуществом за отчетный период, тыс. руб.</t>
  </si>
  <si>
    <t>Задолженность собственников за услуги управления на отчетную дату, тыс. руб.</t>
  </si>
  <si>
    <t>Взыскано с собственников за услуги управления за отчетный период, тыс. руб.</t>
  </si>
  <si>
    <t>Выплаты по искам и договорам управления за отчетный период, тыс. руб.</t>
  </si>
  <si>
    <t>Итого начислено за 2013 год</t>
  </si>
  <si>
    <t>Информация по начислениям за 2013 год</t>
  </si>
  <si>
    <t>исп. Сырбачева О.Е.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</si>
</sst>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2"/>
  <sheetViews>
    <sheetView tabSelected="1" zoomScaleSheetLayoutView="100" zoomScalePageLayoutView="0" workbookViewId="0" topLeftCell="A1">
      <selection activeCell="A41" sqref="A41"/>
    </sheetView>
  </sheetViews>
  <sheetFormatPr defaultColWidth="9.140625" defaultRowHeight="12.75"/>
  <cols>
    <col min="1" max="1" width="18.00390625" style="0" customWidth="1"/>
    <col min="2" max="5" width="10.7109375" style="0" hidden="1" customWidth="1"/>
    <col min="6" max="6" width="9.57421875" style="0" hidden="1" customWidth="1"/>
    <col min="7" max="7" width="10.140625" style="0" hidden="1" customWidth="1"/>
    <col min="8" max="8" width="11.28125" style="0" hidden="1" customWidth="1"/>
    <col min="9" max="9" width="12.28125" style="0" hidden="1" customWidth="1"/>
    <col min="10" max="10" width="11.7109375" style="0" hidden="1" customWidth="1"/>
    <col min="11" max="11" width="11.8515625" style="0" hidden="1" customWidth="1"/>
    <col min="12" max="12" width="11.57421875" style="0" hidden="1" customWidth="1"/>
    <col min="13" max="13" width="11.00390625" style="0" hidden="1" customWidth="1"/>
    <col min="14" max="14" width="15.140625" style="0" customWidth="1"/>
    <col min="15" max="15" width="14.28125" style="0" customWidth="1"/>
    <col min="16" max="16" width="13.421875" style="0" customWidth="1"/>
    <col min="17" max="17" width="15.28125" style="0" customWidth="1"/>
    <col min="18" max="18" width="15.7109375" style="0" customWidth="1"/>
    <col min="19" max="19" width="13.140625" style="0" customWidth="1"/>
  </cols>
  <sheetData>
    <row r="2" spans="1:2" ht="18">
      <c r="A2" s="6" t="s">
        <v>22</v>
      </c>
      <c r="B2" s="6"/>
    </row>
    <row r="4" spans="1:23" ht="89.25">
      <c r="A4" s="2"/>
      <c r="B4" s="5">
        <v>40909</v>
      </c>
      <c r="C4" s="5">
        <v>40940</v>
      </c>
      <c r="D4" s="5">
        <v>40969</v>
      </c>
      <c r="E4" s="5">
        <v>41000</v>
      </c>
      <c r="F4" s="5">
        <v>41030</v>
      </c>
      <c r="G4" s="5">
        <v>41061</v>
      </c>
      <c r="H4" s="5">
        <v>41091</v>
      </c>
      <c r="I4" s="5">
        <v>41122</v>
      </c>
      <c r="J4" s="5">
        <v>41153</v>
      </c>
      <c r="K4" s="5">
        <v>41183</v>
      </c>
      <c r="L4" s="5">
        <v>41214</v>
      </c>
      <c r="M4" s="5">
        <v>41244</v>
      </c>
      <c r="N4" s="8" t="s">
        <v>21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W4">
        <v>1000</v>
      </c>
    </row>
    <row r="5" spans="1:19" ht="12.75">
      <c r="A5" s="2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0" ht="12.75">
      <c r="A6" s="2" t="s">
        <v>1</v>
      </c>
      <c r="B6" s="1">
        <v>25436.7</v>
      </c>
      <c r="C6" s="1">
        <v>25436.71</v>
      </c>
      <c r="D6" s="1">
        <v>25436.7</v>
      </c>
      <c r="E6" s="1">
        <v>25434.61</v>
      </c>
      <c r="F6" s="1">
        <v>25434.61</v>
      </c>
      <c r="G6" s="1">
        <v>27061.06</v>
      </c>
      <c r="H6" s="1">
        <v>27994.05</v>
      </c>
      <c r="I6" s="1">
        <v>27994.05</v>
      </c>
      <c r="J6" s="1">
        <v>27994.05</v>
      </c>
      <c r="K6" s="1">
        <v>27994.05</v>
      </c>
      <c r="L6" s="1">
        <v>27994.05</v>
      </c>
      <c r="M6" s="1">
        <v>27994.05</v>
      </c>
      <c r="N6" s="2">
        <v>341260.8</v>
      </c>
      <c r="O6" s="1"/>
      <c r="P6" s="1"/>
      <c r="Q6" s="1">
        <v>58610.3</v>
      </c>
      <c r="R6" s="1">
        <v>2689.57</v>
      </c>
      <c r="S6" s="1">
        <v>2689.57</v>
      </c>
      <c r="T6" s="9"/>
    </row>
    <row r="7" spans="1:20" ht="12.75">
      <c r="A7" s="2" t="s">
        <v>2</v>
      </c>
      <c r="B7" s="1">
        <v>12168.26</v>
      </c>
      <c r="C7" s="1">
        <v>12168.26</v>
      </c>
      <c r="D7" s="1">
        <v>12168.25</v>
      </c>
      <c r="E7" s="1">
        <v>12168.26</v>
      </c>
      <c r="F7" s="1">
        <v>12176.84</v>
      </c>
      <c r="G7" s="1">
        <v>13402.2</v>
      </c>
      <c r="H7" s="1">
        <v>13402.2</v>
      </c>
      <c r="I7" s="1">
        <v>13402.2</v>
      </c>
      <c r="J7" s="1">
        <v>13402.2</v>
      </c>
      <c r="K7" s="1">
        <v>13448.4</v>
      </c>
      <c r="L7" s="1">
        <v>13448.4</v>
      </c>
      <c r="M7" s="1">
        <v>13448.4</v>
      </c>
      <c r="N7" s="2">
        <v>163942.4</v>
      </c>
      <c r="O7" s="1"/>
      <c r="P7" s="1"/>
      <c r="Q7" s="1">
        <v>31224.8</v>
      </c>
      <c r="R7" s="1">
        <v>3124.89</v>
      </c>
      <c r="S7" s="1">
        <v>3124.89</v>
      </c>
      <c r="T7" s="9"/>
    </row>
    <row r="8" spans="1:20" ht="12.75">
      <c r="A8" s="2" t="s">
        <v>3</v>
      </c>
      <c r="B8" s="1">
        <v>25013.2</v>
      </c>
      <c r="C8" s="1">
        <v>25013.2</v>
      </c>
      <c r="D8" s="1">
        <v>25013.2</v>
      </c>
      <c r="E8" s="1">
        <v>25013.2</v>
      </c>
      <c r="F8" s="1">
        <v>25013.2</v>
      </c>
      <c r="G8" s="1">
        <v>27547.07</v>
      </c>
      <c r="H8" s="1">
        <v>27547.07</v>
      </c>
      <c r="I8" s="1">
        <v>27547.07</v>
      </c>
      <c r="J8" s="1">
        <v>27547.07</v>
      </c>
      <c r="K8" s="1">
        <v>27547.07</v>
      </c>
      <c r="L8" s="1">
        <v>27498.77</v>
      </c>
      <c r="M8" s="1">
        <v>27498.77</v>
      </c>
      <c r="N8" s="2">
        <v>335231.88</v>
      </c>
      <c r="O8" s="1"/>
      <c r="P8" s="1"/>
      <c r="Q8" s="1">
        <v>44572.87</v>
      </c>
      <c r="R8" s="1"/>
      <c r="S8" s="1"/>
      <c r="T8" s="9"/>
    </row>
    <row r="9" spans="1:20" ht="12.75">
      <c r="A9" s="2" t="s">
        <v>4</v>
      </c>
      <c r="B9" s="1">
        <v>12601.4</v>
      </c>
      <c r="C9" s="1">
        <v>12601.4</v>
      </c>
      <c r="D9" s="1">
        <v>12601.4</v>
      </c>
      <c r="E9" s="1">
        <v>12601.4</v>
      </c>
      <c r="F9" s="1">
        <v>12601.4</v>
      </c>
      <c r="G9" s="1">
        <v>13869.45</v>
      </c>
      <c r="H9" s="1">
        <v>13869.45</v>
      </c>
      <c r="I9" s="1">
        <v>13869.45</v>
      </c>
      <c r="J9" s="1">
        <v>13869.45</v>
      </c>
      <c r="K9" s="1">
        <v>13869.45</v>
      </c>
      <c r="L9" s="1">
        <v>13869.45</v>
      </c>
      <c r="M9" s="1">
        <v>13869.45</v>
      </c>
      <c r="N9" s="2">
        <v>167507.33</v>
      </c>
      <c r="O9" s="1"/>
      <c r="P9" s="1"/>
      <c r="Q9" s="1">
        <v>41879.37</v>
      </c>
      <c r="R9" s="1"/>
      <c r="S9" s="1"/>
      <c r="T9" s="9"/>
    </row>
    <row r="10" spans="1:20" ht="12.7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9"/>
    </row>
    <row r="11" spans="1:20" ht="12.75">
      <c r="A11" s="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9"/>
    </row>
    <row r="12" spans="1:20" ht="12.75">
      <c r="A12" s="2" t="s">
        <v>6</v>
      </c>
      <c r="B12" s="1">
        <v>8250.21</v>
      </c>
      <c r="C12" s="1">
        <v>8250.21</v>
      </c>
      <c r="D12" s="1">
        <v>8250.21</v>
      </c>
      <c r="E12" s="1">
        <v>8250.21</v>
      </c>
      <c r="F12" s="1">
        <v>8250.21</v>
      </c>
      <c r="G12" s="1">
        <v>9080.4</v>
      </c>
      <c r="H12" s="1">
        <v>9080.4</v>
      </c>
      <c r="I12" s="1">
        <v>9080.4</v>
      </c>
      <c r="J12" s="1">
        <v>9080.4</v>
      </c>
      <c r="K12" s="1">
        <v>9080.4</v>
      </c>
      <c r="L12" s="1">
        <v>9080.4</v>
      </c>
      <c r="M12" s="1">
        <v>9080.4</v>
      </c>
      <c r="N12" s="2">
        <v>110694.4</v>
      </c>
      <c r="O12" s="1"/>
      <c r="P12" s="1"/>
      <c r="Q12" s="1">
        <v>19697.62</v>
      </c>
      <c r="R12" s="1"/>
      <c r="S12" s="1"/>
      <c r="T12" s="9"/>
    </row>
    <row r="13" spans="1:20" ht="12.75">
      <c r="A13" s="2" t="s">
        <v>7</v>
      </c>
      <c r="B13" s="1">
        <v>11620.72</v>
      </c>
      <c r="C13" s="1">
        <v>11618.62</v>
      </c>
      <c r="D13" s="1">
        <v>11618.65</v>
      </c>
      <c r="E13" s="1">
        <v>11620.72</v>
      </c>
      <c r="F13" s="1">
        <v>11620.72</v>
      </c>
      <c r="G13" s="1">
        <v>12790.05</v>
      </c>
      <c r="H13" s="1">
        <v>12790.05</v>
      </c>
      <c r="I13" s="1">
        <v>12790.05</v>
      </c>
      <c r="J13" s="1">
        <v>12790.05</v>
      </c>
      <c r="K13" s="1">
        <v>12790.55</v>
      </c>
      <c r="L13" s="1">
        <v>12790.05</v>
      </c>
      <c r="M13" s="1">
        <v>12790.05</v>
      </c>
      <c r="N13" s="2">
        <v>155916.8</v>
      </c>
      <c r="O13" s="1"/>
      <c r="P13" s="1"/>
      <c r="Q13" s="1">
        <v>14552.26</v>
      </c>
      <c r="R13" s="1"/>
      <c r="S13" s="1"/>
      <c r="T13" s="9"/>
    </row>
    <row r="14" spans="1:20" ht="12.75">
      <c r="A14" s="2" t="s">
        <v>8</v>
      </c>
      <c r="B14" s="1">
        <v>586.08</v>
      </c>
      <c r="C14" s="1">
        <v>586.08</v>
      </c>
      <c r="D14" s="1">
        <v>586.08</v>
      </c>
      <c r="E14" s="1">
        <v>586.08</v>
      </c>
      <c r="F14" s="1">
        <v>586.08</v>
      </c>
      <c r="G14" s="1">
        <v>647.48</v>
      </c>
      <c r="H14" s="1">
        <v>647.48</v>
      </c>
      <c r="I14" s="1">
        <v>647.48</v>
      </c>
      <c r="J14" s="1">
        <v>647.48</v>
      </c>
      <c r="K14" s="1">
        <v>647.49</v>
      </c>
      <c r="L14" s="1">
        <v>647.48</v>
      </c>
      <c r="M14" s="1">
        <v>647.48</v>
      </c>
      <c r="N14" s="2">
        <v>7912.35</v>
      </c>
      <c r="O14" s="1"/>
      <c r="P14" s="1"/>
      <c r="Q14" s="1">
        <v>4972.74</v>
      </c>
      <c r="R14" s="1"/>
      <c r="S14" s="1"/>
      <c r="T14" s="9"/>
    </row>
    <row r="15" spans="1:20" ht="12.7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9"/>
    </row>
    <row r="16" spans="1:20" ht="12.75">
      <c r="A16" s="2" t="s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9"/>
    </row>
    <row r="17" spans="1:20" ht="12.7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9"/>
    </row>
    <row r="18" spans="1:20" ht="12.75">
      <c r="A18" s="2" t="s">
        <v>10</v>
      </c>
      <c r="B18" s="1">
        <v>7915.1</v>
      </c>
      <c r="C18" s="1">
        <v>7915.1</v>
      </c>
      <c r="D18" s="1">
        <v>7915.1</v>
      </c>
      <c r="E18" s="1">
        <v>7915.1</v>
      </c>
      <c r="F18" s="1">
        <v>7915.1</v>
      </c>
      <c r="G18" s="1">
        <v>8712.94</v>
      </c>
      <c r="H18" s="1">
        <v>8712.94</v>
      </c>
      <c r="I18" s="1">
        <v>8712.94</v>
      </c>
      <c r="J18" s="1">
        <v>8712.94</v>
      </c>
      <c r="K18" s="1">
        <v>8712.93</v>
      </c>
      <c r="L18" s="1">
        <v>8712.94</v>
      </c>
      <c r="M18" s="1">
        <v>8712.94</v>
      </c>
      <c r="N18" s="2">
        <v>106213.2</v>
      </c>
      <c r="O18" s="1"/>
      <c r="P18" s="1"/>
      <c r="Q18" s="1">
        <v>9313.62</v>
      </c>
      <c r="R18" s="1"/>
      <c r="S18" s="1"/>
      <c r="T18" s="9"/>
    </row>
    <row r="19" spans="1:20" ht="12.75">
      <c r="A19" s="2" t="s">
        <v>6</v>
      </c>
      <c r="B19" s="1">
        <v>6756.23</v>
      </c>
      <c r="C19" s="1">
        <v>6756.22</v>
      </c>
      <c r="D19" s="1">
        <v>6756.22</v>
      </c>
      <c r="E19" s="1">
        <v>6756.22</v>
      </c>
      <c r="F19" s="1">
        <v>6756.22</v>
      </c>
      <c r="G19" s="1">
        <v>7436.1</v>
      </c>
      <c r="H19" s="1">
        <v>7436.1</v>
      </c>
      <c r="I19" s="1">
        <v>7436.1</v>
      </c>
      <c r="J19" s="1">
        <v>7436.1</v>
      </c>
      <c r="K19" s="1">
        <v>7436.1</v>
      </c>
      <c r="L19" s="1">
        <v>7436.1</v>
      </c>
      <c r="M19" s="1">
        <v>7436.1</v>
      </c>
      <c r="N19" s="2">
        <v>90649.6</v>
      </c>
      <c r="O19" s="1"/>
      <c r="P19" s="1"/>
      <c r="Q19" s="1">
        <v>8994.8</v>
      </c>
      <c r="R19" s="1"/>
      <c r="S19" s="1"/>
      <c r="T19" s="9"/>
    </row>
    <row r="20" spans="1:20" ht="12.75">
      <c r="A20" s="2" t="s">
        <v>7</v>
      </c>
      <c r="B20" s="1">
        <v>3192.64</v>
      </c>
      <c r="C20" s="1">
        <v>3192.64</v>
      </c>
      <c r="D20" s="1">
        <v>3192.64</v>
      </c>
      <c r="E20" s="1">
        <v>3192.64</v>
      </c>
      <c r="F20" s="1">
        <v>3192.64</v>
      </c>
      <c r="G20" s="1">
        <v>3515.54</v>
      </c>
      <c r="H20" s="1">
        <v>3515.54</v>
      </c>
      <c r="I20" s="1">
        <v>3515.54</v>
      </c>
      <c r="J20" s="1">
        <v>3515.54</v>
      </c>
      <c r="K20" s="1">
        <v>3515.54</v>
      </c>
      <c r="L20" s="1">
        <v>3515.54</v>
      </c>
      <c r="M20" s="1">
        <v>3515.54</v>
      </c>
      <c r="N20" s="2">
        <v>42854.08</v>
      </c>
      <c r="O20" s="1"/>
      <c r="P20" s="1"/>
      <c r="Q20" s="1">
        <v>3826.4</v>
      </c>
      <c r="R20" s="1"/>
      <c r="S20" s="1"/>
      <c r="T20" s="9"/>
    </row>
    <row r="21" spans="1:20" ht="12.75">
      <c r="A21" s="2" t="s">
        <v>11</v>
      </c>
      <c r="B21" s="1">
        <v>2210.59</v>
      </c>
      <c r="C21" s="1">
        <v>2210.58</v>
      </c>
      <c r="D21" s="1">
        <v>2210.58</v>
      </c>
      <c r="E21" s="1">
        <v>2210.58</v>
      </c>
      <c r="F21" s="1">
        <v>2210.58</v>
      </c>
      <c r="G21" s="1">
        <v>2519.79</v>
      </c>
      <c r="H21" s="1">
        <v>2519.79</v>
      </c>
      <c r="I21" s="1">
        <v>2519.79</v>
      </c>
      <c r="J21" s="1">
        <v>2519.79</v>
      </c>
      <c r="K21" s="1">
        <v>2519.79</v>
      </c>
      <c r="L21" s="1">
        <v>2519.79</v>
      </c>
      <c r="M21" s="1">
        <v>2519.79</v>
      </c>
      <c r="N21" s="2">
        <v>30678.16</v>
      </c>
      <c r="O21" s="1"/>
      <c r="P21" s="1"/>
      <c r="Q21" s="1">
        <v>6249.34</v>
      </c>
      <c r="R21" s="1"/>
      <c r="S21" s="1"/>
      <c r="T21" s="9"/>
    </row>
    <row r="22" spans="1:20" ht="12.75">
      <c r="A22" s="2" t="s">
        <v>12</v>
      </c>
      <c r="B22" s="1">
        <v>11830.55</v>
      </c>
      <c r="C22" s="1">
        <v>11830.54</v>
      </c>
      <c r="D22" s="1">
        <v>11828.62</v>
      </c>
      <c r="E22" s="1">
        <v>11828.63</v>
      </c>
      <c r="F22" s="1">
        <v>11828.63</v>
      </c>
      <c r="G22" s="1">
        <v>13018.95</v>
      </c>
      <c r="H22" s="1">
        <v>13018.95</v>
      </c>
      <c r="I22" s="1">
        <v>13018.95</v>
      </c>
      <c r="J22" s="1">
        <v>13018.95</v>
      </c>
      <c r="K22" s="1">
        <v>13018.95</v>
      </c>
      <c r="L22" s="1">
        <v>13018.95</v>
      </c>
      <c r="M22" s="1">
        <v>13018.95</v>
      </c>
      <c r="N22" s="2">
        <v>158707.2</v>
      </c>
      <c r="O22" s="1"/>
      <c r="P22" s="1"/>
      <c r="Q22" s="1">
        <v>23070.25</v>
      </c>
      <c r="R22" s="1">
        <v>1896.71</v>
      </c>
      <c r="S22" s="1">
        <v>1896.71</v>
      </c>
      <c r="T22" s="9"/>
    </row>
    <row r="23" spans="1:19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2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2" t="s">
        <v>14</v>
      </c>
      <c r="B25" s="1">
        <v>484.2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3"/>
      <c r="N25" s="2"/>
      <c r="O25" s="1"/>
      <c r="P25" s="1"/>
      <c r="Q25" s="1">
        <v>706.37</v>
      </c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2" t="s">
        <v>15</v>
      </c>
      <c r="B28" s="4">
        <f aca="true" t="shared" si="0" ref="B28:N28">SUM(B6:B27)</f>
        <v>128065.87999999999</v>
      </c>
      <c r="C28" s="4">
        <f t="shared" si="0"/>
        <v>127579.56</v>
      </c>
      <c r="D28" s="4">
        <f t="shared" si="0"/>
        <v>127577.64999999998</v>
      </c>
      <c r="E28" s="4">
        <f t="shared" si="0"/>
        <v>127577.65000000001</v>
      </c>
      <c r="F28" s="4">
        <f t="shared" si="0"/>
        <v>127586.23</v>
      </c>
      <c r="G28" s="4">
        <f t="shared" si="0"/>
        <v>139601.03</v>
      </c>
      <c r="H28" s="4">
        <f t="shared" si="0"/>
        <v>140534.02</v>
      </c>
      <c r="I28" s="4">
        <f t="shared" si="0"/>
        <v>140534.02</v>
      </c>
      <c r="J28" s="4">
        <f t="shared" si="0"/>
        <v>140534.02</v>
      </c>
      <c r="K28" s="4">
        <f t="shared" si="0"/>
        <v>140580.72</v>
      </c>
      <c r="L28" s="4">
        <f t="shared" si="0"/>
        <v>140531.91999999998</v>
      </c>
      <c r="M28" s="4">
        <f t="shared" si="0"/>
        <v>140531.91999999998</v>
      </c>
      <c r="N28" s="4">
        <f t="shared" si="0"/>
        <v>1711568.2</v>
      </c>
      <c r="O28" s="1">
        <f>SUM(O6:O25)</f>
        <v>0</v>
      </c>
      <c r="P28" s="1">
        <f>SUM(P6:P25)</f>
        <v>0</v>
      </c>
      <c r="Q28" s="1">
        <f>SUM(Q6:Q25)</f>
        <v>267670.74</v>
      </c>
      <c r="R28" s="1">
        <f>SUM(R6:R25)</f>
        <v>7711.17</v>
      </c>
      <c r="S28" s="1">
        <f>SUM(S6:S25)</f>
        <v>7711.17</v>
      </c>
    </row>
    <row r="32" ht="12.75">
      <c r="A32" t="s">
        <v>23</v>
      </c>
    </row>
  </sheetData>
  <sheetProtection/>
  <printOptions/>
  <pageMargins left="0.4724409448818898" right="0.2362204724409449" top="0.5118110236220472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kurakoia</cp:lastModifiedBy>
  <cp:lastPrinted>2014-04-10T05:37:46Z</cp:lastPrinted>
  <dcterms:created xsi:type="dcterms:W3CDTF">1996-10-08T23:32:33Z</dcterms:created>
  <dcterms:modified xsi:type="dcterms:W3CDTF">2014-04-10T05:37:54Z</dcterms:modified>
  <cp:category/>
  <cp:version/>
  <cp:contentType/>
  <cp:contentStatus/>
</cp:coreProperties>
</file>